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 tabRatio="132"/>
  </bookViews>
  <sheets>
    <sheet name="Лист1" sheetId="6" r:id="rId1"/>
  </sheets>
  <definedNames>
    <definedName name="_xlnm.Print_Area" localSheetId="0">Лист1!$A$2:$AF$18</definedName>
  </definedNames>
  <calcPr calcId="145621"/>
</workbook>
</file>

<file path=xl/calcChain.xml><?xml version="1.0" encoding="utf-8"?>
<calcChain xmlns="http://schemas.openxmlformats.org/spreadsheetml/2006/main">
  <c r="A14" i="6" l="1"/>
</calcChain>
</file>

<file path=xl/sharedStrings.xml><?xml version="1.0" encoding="utf-8"?>
<sst xmlns="http://schemas.openxmlformats.org/spreadsheetml/2006/main" count="143" uniqueCount="108">
  <si>
    <t xml:space="preserve">№ п/п </t>
  </si>
  <si>
    <t>Наименование предоставляемых услуг в социальной сфере</t>
  </si>
  <si>
    <t xml:space="preserve">Фамилия, имя, отчество руководителя </t>
  </si>
  <si>
    <t>улица</t>
  </si>
  <si>
    <t xml:space="preserve">адрес/место предоставления услуг </t>
  </si>
  <si>
    <t>Наименование отрасли предоставления услуг в социальной сфере (образование, здравоохранение, социальное обслуживание, культура, физическая культура и спорт)</t>
  </si>
  <si>
    <t>режим работы</t>
  </si>
  <si>
    <t>адрес электронной почты</t>
  </si>
  <si>
    <t xml:space="preserve"> адрес             Веб-сайта</t>
  </si>
  <si>
    <t>субъект Российской Федерации</t>
  </si>
  <si>
    <t xml:space="preserve"> населенный пункт </t>
  </si>
  <si>
    <t>индекс</t>
  </si>
  <si>
    <t xml:space="preserve">населенный пункт </t>
  </si>
  <si>
    <t>Организационно-правовая форма поставщиков услуг (для юридических лиц)</t>
  </si>
  <si>
    <t>лиценируемый вид деятельности</t>
  </si>
  <si>
    <t>дата выдачи лицензии</t>
  </si>
  <si>
    <t>срок действия лицензии</t>
  </si>
  <si>
    <t>орган лицензирования</t>
  </si>
  <si>
    <t xml:space="preserve">Полное и  сокращенное (если имеется) наименование поставщиков услуг </t>
  </si>
  <si>
    <t>Дата государственной регистрации юридического лица, индивидуального предпринимателя</t>
  </si>
  <si>
    <t xml:space="preserve">место нахождения поставщика услуг </t>
  </si>
  <si>
    <t>Информация о лицензиях, имеющихся у поставщиков услуг</t>
  </si>
  <si>
    <t xml:space="preserve">  Контактная информация о поставщике услуг</t>
  </si>
  <si>
    <t xml:space="preserve">Информация о результатах проведенных проверок, в т.ч.  независимой оценки качества предоставляемых услуг  (дата проведения) </t>
  </si>
  <si>
    <t>Информация об опыте работы поставщика предоставляеющего услуги в социальной сфере (количество лет)</t>
  </si>
  <si>
    <t>Дата внесения изменений в реестр</t>
  </si>
  <si>
    <t>№ дома/строения/офиса</t>
  </si>
  <si>
    <t>ИНН</t>
  </si>
  <si>
    <t>Тариф (норматив)</t>
  </si>
  <si>
    <t>Реквизиты нормативного правовогоа акта исполнительного органа государственной власти автономного округа, органа местного самоуправления, утверждающего тариф (норматив)</t>
  </si>
  <si>
    <t xml:space="preserve">Информация о тарифах (нормативах)  на предоставляемые услуги в социальной сфере </t>
  </si>
  <si>
    <t>ХМАО-Югра</t>
  </si>
  <si>
    <t>город Лянтор</t>
  </si>
  <si>
    <t>культура</t>
  </si>
  <si>
    <t>Содействие защите и реализации конституционного права на сохранение, развитие и использование родного языка, самобытной духовной этнокультуры, национального самосознания</t>
  </si>
  <si>
    <t xml:space="preserve">город Лянтор </t>
  </si>
  <si>
    <t xml:space="preserve">                                                                                       Перечень немуниципальных организаций - потенциальных участников рынка предоставления услуг (работ) в сфере культуры, физической культуры и спорта, а также распространения массовой информации города Лянтора</t>
  </si>
  <si>
    <t>Карабаева Татьяна Юрьевна</t>
  </si>
  <si>
    <t>дом 101, кв. 16</t>
  </si>
  <si>
    <t>контактный телефон</t>
  </si>
  <si>
    <t>Дата включения в перечень</t>
  </si>
  <si>
    <t>дом 101,    кв. 167</t>
  </si>
  <si>
    <t>Берекеля Людмила Александровна</t>
  </si>
  <si>
    <t>Местная общественная организация Сургутского района Украинский национально-культурный центр "Водограй (Вода играй)"</t>
  </si>
  <si>
    <t>ИП Берекеля Людмила Александровна</t>
  </si>
  <si>
    <t>ул. Назаргалеева</t>
  </si>
  <si>
    <t>дом 32,      кв. 1</t>
  </si>
  <si>
    <t>renessanslyantor@mail.ru </t>
  </si>
  <si>
    <t>серия/        номер</t>
  </si>
  <si>
    <t>ОГРН юридического лица, ИП (основной государственный регистрационный номер)</t>
  </si>
  <si>
    <t>строение 12</t>
  </si>
  <si>
    <t>1 мкр-н</t>
  </si>
  <si>
    <t>образование, культура</t>
  </si>
  <si>
    <t>Дополнительное образование детей и взрослых</t>
  </si>
  <si>
    <t>ул. Салавата Юлаева</t>
  </si>
  <si>
    <t>строение 15</t>
  </si>
  <si>
    <t>2 мкр-н</t>
  </si>
  <si>
    <t>строение 59/1</t>
  </si>
  <si>
    <t>c 09.00-18.00</t>
  </si>
  <si>
    <t xml:space="preserve">культура, образование </t>
  </si>
  <si>
    <t>c10.00-20.00</t>
  </si>
  <si>
    <t>с 09.00-21.00</t>
  </si>
  <si>
    <t>6 а мкр-н</t>
  </si>
  <si>
    <t xml:space="preserve"> 6а мкр-н</t>
  </si>
  <si>
    <t xml:space="preserve"> мкр-н Эстонских дорожников</t>
  </si>
  <si>
    <t>строение 54</t>
  </si>
  <si>
    <t xml:space="preserve">город      Лянтор </t>
  </si>
  <si>
    <t xml:space="preserve">город     Лянтор </t>
  </si>
  <si>
    <t>DEPUTATSR@mail.ru</t>
  </si>
  <si>
    <t>физическая культура и спорт</t>
  </si>
  <si>
    <t xml:space="preserve">Дополнительное образование детей и взрослых в области культуры и искусства. </t>
  </si>
  <si>
    <t xml:space="preserve">Деятельность физкультурно-оздоровительная </t>
  </si>
  <si>
    <t>7 мкр-н</t>
  </si>
  <si>
    <t>дом 4, кв. 2</t>
  </si>
  <si>
    <t>Национальный посёлок</t>
  </si>
  <si>
    <t>строение 30</t>
  </si>
  <si>
    <t>с 14.00-20.00</t>
  </si>
  <si>
    <t>Деятельность спортивных объектов</t>
  </si>
  <si>
    <t>ynok.4@mail. ru</t>
  </si>
  <si>
    <t>Общественная организация</t>
  </si>
  <si>
    <t>1.</t>
  </si>
  <si>
    <t>2.</t>
  </si>
  <si>
    <t>4.</t>
  </si>
  <si>
    <t>5.</t>
  </si>
  <si>
    <t>6.</t>
  </si>
  <si>
    <t>7.</t>
  </si>
  <si>
    <t>Юдаев Роман Викторович</t>
  </si>
  <si>
    <t>centr_pereswet@mail.ru</t>
  </si>
  <si>
    <t>iq007_lyantor@mail.ru</t>
  </si>
  <si>
    <t>Юсупов Арслан Анасович</t>
  </si>
  <si>
    <t>дом 12/1, офис 1</t>
  </si>
  <si>
    <t>строение 21</t>
  </si>
  <si>
    <t>с 09.00-22.00</t>
  </si>
  <si>
    <t>Деятельность в области спорта</t>
  </si>
  <si>
    <t>arslan.yusupov.1976@mail.ru</t>
  </si>
  <si>
    <t>09.03.2021.</t>
  </si>
  <si>
    <t>мкр. Эстонских дорожников</t>
  </si>
  <si>
    <t>дом 42</t>
  </si>
  <si>
    <t>amirhan05.00@mail.ru</t>
  </si>
  <si>
    <t>Автономная некоммерческая организация дополнительного образования "Ренессанс", АНО ДО "Ренессанс"</t>
  </si>
  <si>
    <t>Ильиных Александр Алексеевич</t>
  </si>
  <si>
    <t>Индивидуальный предприниматель, имеет статус социального предпртнимателя</t>
  </si>
  <si>
    <t>Пашаев Амирхан Адилханович</t>
  </si>
  <si>
    <t>Автономная некоммерческая организация "Центр развития физической культуры и спорта "Ахиллес", ( АНО "Ахиллес")</t>
  </si>
  <si>
    <t>Местная общественная организация "Федерация Бильярдного спорта Сургутского района "Легенда", (МОО ФБССР "Легендюа")</t>
  </si>
  <si>
    <t>Региональная общественная организация "Центр гражданского и патриотического воспитания молодёжи "Пересвет" г. Лянтор, (РОО "ЦГиПВМ" Пересвет" г. Лянтор)</t>
  </si>
  <si>
    <t>Ханты-Мансийская региональная общественная организация "Федерация тхеквондо", (ХМ РОО "Федерация тхеквондо")</t>
  </si>
  <si>
    <t>Курильчук Анатолий Валентинович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</si>
</sst>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0"/>
      <name val="Times New Roman"/>
      <family val="1"/>
      <charset val="204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indent="3"/>
    </xf>
    <xf numFmtId="14" fontId="4" fillId="0" borderId="1" xfId="0" applyNumberFormat="1" applyFont="1" applyBorder="1" applyAlignment="1">
      <alignment horizontal="left" vertical="center" indent="3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3"/>
    </xf>
    <xf numFmtId="14" fontId="4" fillId="0" borderId="0" xfId="0" applyNumberFormat="1" applyFont="1" applyBorder="1" applyAlignment="1">
      <alignment horizontal="left" vertical="center" indent="3"/>
    </xf>
    <xf numFmtId="0" fontId="4" fillId="0" borderId="0" xfId="0" applyFont="1" applyBorder="1" applyAlignment="1">
      <alignment horizontal="left" vertical="center" wrapText="1" indent="3"/>
    </xf>
    <xf numFmtId="0" fontId="9" fillId="0" borderId="0" xfId="1" applyFont="1" applyBorder="1" applyAlignment="1">
      <alignment vertical="center" wrapText="1"/>
    </xf>
    <xf numFmtId="0" fontId="7" fillId="0" borderId="1" xfId="1" applyBorder="1" applyAlignment="1">
      <alignment vertical="center" wrapText="1"/>
    </xf>
    <xf numFmtId="0" fontId="7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q007_lyantor@mail.ru" TargetMode="External"/><Relationship Id="rId7" Type="http://schemas.openxmlformats.org/officeDocument/2006/relationships/hyperlink" Target="mailto:amirhan05.00@mail.ru" TargetMode="External"/><Relationship Id="rId2" Type="http://schemas.openxmlformats.org/officeDocument/2006/relationships/hyperlink" Target="mailto:renessanslyantor@mail.ru&#160;" TargetMode="External"/><Relationship Id="rId1" Type="http://schemas.openxmlformats.org/officeDocument/2006/relationships/hyperlink" Target="mailto:ynok.4@mail.%20ru" TargetMode="External"/><Relationship Id="rId6" Type="http://schemas.openxmlformats.org/officeDocument/2006/relationships/hyperlink" Target="mailto:arslan.yusupov.1976@mail.ru" TargetMode="External"/><Relationship Id="rId5" Type="http://schemas.openxmlformats.org/officeDocument/2006/relationships/hyperlink" Target="mailto:centr_pereswet@mail.ru" TargetMode="External"/><Relationship Id="rId4" Type="http://schemas.openxmlformats.org/officeDocument/2006/relationships/hyperlink" Target="mailto:albina22.07.8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4"/>
  <sheetViews>
    <sheetView tabSelected="1" view="pageBreakPreview" topLeftCell="A12" zoomScaleSheetLayoutView="100" workbookViewId="0">
      <selection activeCell="L16" sqref="L16"/>
    </sheetView>
  </sheetViews>
  <sheetFormatPr defaultRowHeight="15" x14ac:dyDescent="0.25"/>
  <cols>
    <col min="1" max="1" width="10.140625" customWidth="1"/>
    <col min="2" max="2" width="25.7109375" customWidth="1"/>
    <col min="3" max="3" width="22.5703125" customWidth="1"/>
    <col min="4" max="4" width="21.42578125" customWidth="1"/>
    <col min="5" max="5" width="20.85546875" customWidth="1"/>
    <col min="6" max="6" width="20.140625" customWidth="1"/>
    <col min="7" max="7" width="14.85546875" customWidth="1"/>
    <col min="8" max="8" width="16.85546875" customWidth="1"/>
    <col min="9" max="9" width="13.85546875" customWidth="1"/>
    <col min="10" max="10" width="12.7109375" customWidth="1"/>
    <col min="11" max="11" width="10.7109375" customWidth="1"/>
    <col min="12" max="12" width="10.28515625" customWidth="1"/>
    <col min="13" max="13" width="12.5703125" customWidth="1"/>
    <col min="14" max="14" width="15.140625" customWidth="1"/>
    <col min="15" max="15" width="12.140625" customWidth="1"/>
    <col min="16" max="16" width="13.42578125" customWidth="1"/>
    <col min="17" max="17" width="14.140625" customWidth="1"/>
    <col min="18" max="18" width="19.5703125" customWidth="1"/>
    <col min="19" max="19" width="19.42578125" customWidth="1"/>
    <col min="20" max="20" width="13.5703125" customWidth="1"/>
    <col min="21" max="21" width="11.42578125" customWidth="1"/>
    <col min="22" max="22" width="13.28515625" customWidth="1"/>
    <col min="23" max="23" width="14.42578125" customWidth="1"/>
    <col min="24" max="25" width="11.42578125" customWidth="1"/>
    <col min="26" max="26" width="18.7109375" customWidth="1"/>
    <col min="27" max="27" width="26.28515625" customWidth="1"/>
    <col min="28" max="28" width="25.5703125" customWidth="1"/>
    <col min="29" max="29" width="14.7109375" customWidth="1"/>
    <col min="30" max="31" width="18" customWidth="1"/>
    <col min="32" max="32" width="11.28515625" customWidth="1"/>
  </cols>
  <sheetData>
    <row r="2" spans="1:32" s="6" customFormat="1" ht="15.75" x14ac:dyDescent="0.25">
      <c r="K2" s="67"/>
      <c r="L2" s="67"/>
      <c r="M2" s="67"/>
      <c r="N2" s="67"/>
      <c r="O2" s="67"/>
      <c r="P2" s="67"/>
      <c r="AC2" s="67"/>
      <c r="AD2" s="67"/>
      <c r="AF2" s="22"/>
    </row>
    <row r="3" spans="1:32" s="6" customFormat="1" ht="15.75" x14ac:dyDescent="0.25">
      <c r="K3" s="67"/>
      <c r="L3" s="67"/>
      <c r="M3" s="67"/>
      <c r="N3" s="67"/>
      <c r="O3" s="67"/>
      <c r="P3" s="67"/>
    </row>
    <row r="4" spans="1:32" s="4" customFormat="1" ht="21" customHeight="1" x14ac:dyDescent="0.25">
      <c r="A4" s="68" t="s">
        <v>36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2" s="4" customFormat="1" ht="21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25.5" customHeight="1" x14ac:dyDescent="0.25">
      <c r="A6" s="60" t="s">
        <v>0</v>
      </c>
      <c r="B6" s="60" t="s">
        <v>18</v>
      </c>
      <c r="C6" s="60" t="s">
        <v>13</v>
      </c>
      <c r="D6" s="60" t="s">
        <v>40</v>
      </c>
      <c r="E6" s="60" t="s">
        <v>19</v>
      </c>
      <c r="F6" s="60" t="s">
        <v>49</v>
      </c>
      <c r="G6" s="61" t="s">
        <v>27</v>
      </c>
      <c r="H6" s="61" t="s">
        <v>2</v>
      </c>
      <c r="I6" s="60" t="s">
        <v>22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9" t="s">
        <v>21</v>
      </c>
      <c r="V6" s="70"/>
      <c r="W6" s="70"/>
      <c r="X6" s="70"/>
      <c r="Y6" s="71"/>
      <c r="Z6" s="60" t="s">
        <v>5</v>
      </c>
      <c r="AA6" s="60" t="s">
        <v>1</v>
      </c>
      <c r="AB6" s="60" t="s">
        <v>23</v>
      </c>
      <c r="AC6" s="60" t="s">
        <v>30</v>
      </c>
      <c r="AD6" s="60"/>
      <c r="AE6" s="60" t="s">
        <v>24</v>
      </c>
      <c r="AF6" s="64" t="s">
        <v>25</v>
      </c>
    </row>
    <row r="7" spans="1:32" ht="8.25" hidden="1" customHeight="1" x14ac:dyDescent="0.25">
      <c r="A7" s="60"/>
      <c r="B7" s="60"/>
      <c r="C7" s="60"/>
      <c r="D7" s="60"/>
      <c r="E7" s="60"/>
      <c r="F7" s="60"/>
      <c r="G7" s="62"/>
      <c r="H7" s="62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72"/>
      <c r="V7" s="73"/>
      <c r="W7" s="73"/>
      <c r="X7" s="73"/>
      <c r="Y7" s="74"/>
      <c r="Z7" s="60"/>
      <c r="AA7" s="60"/>
      <c r="AB7" s="60"/>
      <c r="AC7" s="60"/>
      <c r="AD7" s="60"/>
      <c r="AE7" s="60"/>
      <c r="AF7" s="65"/>
    </row>
    <row r="8" spans="1:32" ht="6" hidden="1" customHeight="1" x14ac:dyDescent="0.25">
      <c r="A8" s="60"/>
      <c r="B8" s="60"/>
      <c r="C8" s="60"/>
      <c r="D8" s="60"/>
      <c r="E8" s="60"/>
      <c r="F8" s="60"/>
      <c r="G8" s="62"/>
      <c r="H8" s="62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72"/>
      <c r="V8" s="73"/>
      <c r="W8" s="73"/>
      <c r="X8" s="73"/>
      <c r="Y8" s="74"/>
      <c r="Z8" s="60"/>
      <c r="AA8" s="60"/>
      <c r="AB8" s="60"/>
      <c r="AC8" s="60"/>
      <c r="AD8" s="60"/>
      <c r="AE8" s="60"/>
      <c r="AF8" s="65"/>
    </row>
    <row r="9" spans="1:32" ht="14.25" customHeight="1" x14ac:dyDescent="0.25">
      <c r="A9" s="60"/>
      <c r="B9" s="60"/>
      <c r="C9" s="60"/>
      <c r="D9" s="60"/>
      <c r="E9" s="60"/>
      <c r="F9" s="60"/>
      <c r="G9" s="62"/>
      <c r="H9" s="62"/>
      <c r="I9" s="60" t="s">
        <v>20</v>
      </c>
      <c r="J9" s="60"/>
      <c r="K9" s="60"/>
      <c r="L9" s="60"/>
      <c r="M9" s="60"/>
      <c r="N9" s="60" t="s">
        <v>4</v>
      </c>
      <c r="O9" s="60"/>
      <c r="P9" s="60"/>
      <c r="Q9" s="60" t="s">
        <v>6</v>
      </c>
      <c r="R9" s="60" t="s">
        <v>39</v>
      </c>
      <c r="S9" s="60" t="s">
        <v>7</v>
      </c>
      <c r="T9" s="60" t="s">
        <v>8</v>
      </c>
      <c r="U9" s="75"/>
      <c r="V9" s="76"/>
      <c r="W9" s="76"/>
      <c r="X9" s="76"/>
      <c r="Y9" s="77"/>
      <c r="Z9" s="60"/>
      <c r="AA9" s="60"/>
      <c r="AB9" s="60"/>
      <c r="AC9" s="60"/>
      <c r="AD9" s="60"/>
      <c r="AE9" s="60"/>
      <c r="AF9" s="65"/>
    </row>
    <row r="10" spans="1:32" ht="156.75" customHeight="1" x14ac:dyDescent="0.25">
      <c r="A10" s="60"/>
      <c r="B10" s="60"/>
      <c r="C10" s="60"/>
      <c r="D10" s="60"/>
      <c r="E10" s="60"/>
      <c r="F10" s="60"/>
      <c r="G10" s="63"/>
      <c r="H10" s="63"/>
      <c r="I10" s="7" t="s">
        <v>9</v>
      </c>
      <c r="J10" s="7" t="s">
        <v>10</v>
      </c>
      <c r="K10" s="7" t="s">
        <v>11</v>
      </c>
      <c r="L10" s="7" t="s">
        <v>3</v>
      </c>
      <c r="M10" s="7" t="s">
        <v>26</v>
      </c>
      <c r="N10" s="7" t="s">
        <v>12</v>
      </c>
      <c r="O10" s="7" t="s">
        <v>3</v>
      </c>
      <c r="P10" s="7" t="s">
        <v>26</v>
      </c>
      <c r="Q10" s="60"/>
      <c r="R10" s="60"/>
      <c r="S10" s="60"/>
      <c r="T10" s="60"/>
      <c r="U10" s="21" t="s">
        <v>48</v>
      </c>
      <c r="V10" s="7" t="s">
        <v>14</v>
      </c>
      <c r="W10" s="7" t="s">
        <v>17</v>
      </c>
      <c r="X10" s="7" t="s">
        <v>15</v>
      </c>
      <c r="Y10" s="7" t="s">
        <v>16</v>
      </c>
      <c r="Z10" s="60"/>
      <c r="AA10" s="60"/>
      <c r="AB10" s="60"/>
      <c r="AC10" s="7" t="s">
        <v>28</v>
      </c>
      <c r="AD10" s="7" t="s">
        <v>29</v>
      </c>
      <c r="AE10" s="60"/>
      <c r="AF10" s="66"/>
    </row>
    <row r="11" spans="1:32" x14ac:dyDescent="0.25">
      <c r="A11" s="1">
        <v>1</v>
      </c>
      <c r="B11" s="1">
        <v>3</v>
      </c>
      <c r="C11" s="1">
        <v>4</v>
      </c>
      <c r="D11" s="2">
        <v>5</v>
      </c>
      <c r="E11" s="1">
        <v>6</v>
      </c>
      <c r="F11" s="2">
        <v>7</v>
      </c>
      <c r="G11" s="2">
        <v>8</v>
      </c>
      <c r="H11" s="1">
        <v>9</v>
      </c>
      <c r="I11" s="1">
        <v>10</v>
      </c>
      <c r="J11" s="2">
        <v>11</v>
      </c>
      <c r="K11" s="1">
        <v>12</v>
      </c>
      <c r="L11" s="1">
        <v>13</v>
      </c>
      <c r="M11" s="2">
        <v>14</v>
      </c>
      <c r="N11" s="1">
        <v>15</v>
      </c>
      <c r="O11" s="1">
        <v>16</v>
      </c>
      <c r="P11" s="2">
        <v>17</v>
      </c>
      <c r="Q11" s="1">
        <v>18</v>
      </c>
      <c r="R11" s="1">
        <v>19</v>
      </c>
      <c r="S11" s="2">
        <v>20</v>
      </c>
      <c r="T11" s="1">
        <v>21</v>
      </c>
      <c r="U11" s="1">
        <v>22</v>
      </c>
      <c r="V11" s="1">
        <v>23</v>
      </c>
      <c r="W11" s="1">
        <v>24</v>
      </c>
      <c r="X11" s="2">
        <v>25</v>
      </c>
      <c r="Y11" s="1">
        <v>26</v>
      </c>
      <c r="Z11" s="1">
        <v>27</v>
      </c>
      <c r="AA11" s="2">
        <v>28</v>
      </c>
      <c r="AB11" s="1">
        <v>29</v>
      </c>
      <c r="AC11" s="1">
        <v>30</v>
      </c>
      <c r="AD11" s="2">
        <v>31</v>
      </c>
      <c r="AE11" s="1">
        <v>32</v>
      </c>
      <c r="AF11" s="1">
        <v>33</v>
      </c>
    </row>
    <row r="12" spans="1:32" ht="120" customHeight="1" x14ac:dyDescent="0.25">
      <c r="A12" s="30" t="s">
        <v>80</v>
      </c>
      <c r="B12" s="17" t="s">
        <v>43</v>
      </c>
      <c r="C12" s="17" t="s">
        <v>79</v>
      </c>
      <c r="D12" s="18">
        <v>43306</v>
      </c>
      <c r="E12" s="18">
        <v>40588</v>
      </c>
      <c r="F12" s="19">
        <v>1118600000287</v>
      </c>
      <c r="G12" s="12">
        <v>8617029614</v>
      </c>
      <c r="H12" s="17" t="s">
        <v>37</v>
      </c>
      <c r="I12" s="17" t="s">
        <v>31</v>
      </c>
      <c r="J12" s="17" t="s">
        <v>32</v>
      </c>
      <c r="K12" s="17">
        <v>628449</v>
      </c>
      <c r="L12" s="17" t="s">
        <v>62</v>
      </c>
      <c r="M12" s="17" t="s">
        <v>41</v>
      </c>
      <c r="N12" s="8" t="s">
        <v>67</v>
      </c>
      <c r="O12" s="24" t="s">
        <v>51</v>
      </c>
      <c r="P12" s="17" t="s">
        <v>50</v>
      </c>
      <c r="Q12" s="17" t="s">
        <v>60</v>
      </c>
      <c r="R12" s="25">
        <v>89519669043</v>
      </c>
      <c r="S12" s="48" t="s">
        <v>78</v>
      </c>
      <c r="T12" s="17"/>
      <c r="U12" s="17"/>
      <c r="V12" s="17"/>
      <c r="W12" s="17"/>
      <c r="X12" s="17"/>
      <c r="Y12" s="17"/>
      <c r="Z12" s="28" t="s">
        <v>33</v>
      </c>
      <c r="AA12" s="17" t="s">
        <v>34</v>
      </c>
      <c r="AB12" s="29"/>
      <c r="AC12" s="29"/>
      <c r="AD12" s="45"/>
      <c r="AE12" s="28">
        <v>7</v>
      </c>
      <c r="AF12" s="20"/>
    </row>
    <row r="13" spans="1:32" ht="94.5" customHeight="1" x14ac:dyDescent="0.25">
      <c r="A13" s="30" t="s">
        <v>81</v>
      </c>
      <c r="B13" s="8" t="s">
        <v>44</v>
      </c>
      <c r="C13" s="8" t="s">
        <v>101</v>
      </c>
      <c r="D13" s="11">
        <v>43308</v>
      </c>
      <c r="E13" s="11">
        <v>42803</v>
      </c>
      <c r="F13" s="31">
        <v>317861700017779</v>
      </c>
      <c r="G13" s="23">
        <v>860223535627</v>
      </c>
      <c r="H13" s="8" t="s">
        <v>42</v>
      </c>
      <c r="I13" s="8" t="s">
        <v>31</v>
      </c>
      <c r="J13" s="8" t="s">
        <v>32</v>
      </c>
      <c r="K13" s="8">
        <v>628410</v>
      </c>
      <c r="L13" s="8" t="s">
        <v>45</v>
      </c>
      <c r="M13" s="8" t="s">
        <v>46</v>
      </c>
      <c r="N13" s="8" t="s">
        <v>67</v>
      </c>
      <c r="O13" s="8" t="s">
        <v>56</v>
      </c>
      <c r="P13" s="17" t="s">
        <v>57</v>
      </c>
      <c r="Q13" s="30" t="s">
        <v>58</v>
      </c>
      <c r="R13" s="23">
        <v>89222565481</v>
      </c>
      <c r="S13" s="40" t="s">
        <v>88</v>
      </c>
      <c r="T13" s="8"/>
      <c r="U13" s="30"/>
      <c r="V13" s="30"/>
      <c r="W13" s="30"/>
      <c r="X13" s="30"/>
      <c r="Y13" s="30"/>
      <c r="Z13" s="8" t="s">
        <v>52</v>
      </c>
      <c r="AA13" s="8" t="s">
        <v>53</v>
      </c>
      <c r="AB13" s="29"/>
      <c r="AC13" s="29"/>
      <c r="AD13" s="45"/>
      <c r="AE13" s="28">
        <v>3.5</v>
      </c>
      <c r="AF13" s="20"/>
    </row>
    <row r="14" spans="1:32" ht="112.5" customHeight="1" x14ac:dyDescent="0.25">
      <c r="A14" s="55">
        <f ca="1">A14:S14</f>
        <v>0</v>
      </c>
      <c r="B14" s="56" t="s">
        <v>99</v>
      </c>
      <c r="C14" s="56" t="s">
        <v>79</v>
      </c>
      <c r="D14" s="57">
        <v>43343</v>
      </c>
      <c r="E14" s="57">
        <v>43115</v>
      </c>
      <c r="F14" s="26">
        <v>1188600000148</v>
      </c>
      <c r="G14" s="26">
        <v>8617034935</v>
      </c>
      <c r="H14" s="58" t="s">
        <v>100</v>
      </c>
      <c r="I14" s="56" t="s">
        <v>31</v>
      </c>
      <c r="J14" s="56" t="s">
        <v>35</v>
      </c>
      <c r="K14" s="56">
        <v>628449</v>
      </c>
      <c r="L14" s="56" t="s">
        <v>63</v>
      </c>
      <c r="M14" s="56" t="s">
        <v>38</v>
      </c>
      <c r="N14" s="56" t="s">
        <v>66</v>
      </c>
      <c r="O14" s="56" t="s">
        <v>54</v>
      </c>
      <c r="P14" s="56" t="s">
        <v>55</v>
      </c>
      <c r="Q14" s="56" t="s">
        <v>61</v>
      </c>
      <c r="R14" s="26">
        <v>89505163392</v>
      </c>
      <c r="S14" s="59" t="s">
        <v>47</v>
      </c>
      <c r="T14" s="8"/>
      <c r="U14" s="8"/>
      <c r="V14" s="8"/>
      <c r="W14" s="8"/>
      <c r="X14" s="8"/>
      <c r="Y14" s="8"/>
      <c r="Z14" s="8" t="s">
        <v>59</v>
      </c>
      <c r="AA14" s="8" t="s">
        <v>70</v>
      </c>
      <c r="AB14" s="30"/>
      <c r="AC14" s="46"/>
      <c r="AD14" s="46"/>
      <c r="AE14" s="30">
        <v>1</v>
      </c>
      <c r="AF14" s="9"/>
    </row>
    <row r="15" spans="1:32" ht="112.5" customHeight="1" x14ac:dyDescent="0.25">
      <c r="A15" s="30" t="s">
        <v>82</v>
      </c>
      <c r="B15" s="8" t="s">
        <v>106</v>
      </c>
      <c r="C15" s="8" t="s">
        <v>79</v>
      </c>
      <c r="D15" s="11">
        <v>43346</v>
      </c>
      <c r="E15" s="27">
        <v>37650</v>
      </c>
      <c r="F15" s="10">
        <v>1038605502484</v>
      </c>
      <c r="G15" s="10">
        <v>8623002586</v>
      </c>
      <c r="H15" s="13" t="s">
        <v>86</v>
      </c>
      <c r="I15" s="8" t="s">
        <v>31</v>
      </c>
      <c r="J15" s="8" t="s">
        <v>35</v>
      </c>
      <c r="K15" s="8">
        <v>628449</v>
      </c>
      <c r="L15" s="13" t="s">
        <v>64</v>
      </c>
      <c r="M15" s="13" t="s">
        <v>65</v>
      </c>
      <c r="N15" s="8" t="s">
        <v>67</v>
      </c>
      <c r="O15" s="13" t="s">
        <v>64</v>
      </c>
      <c r="P15" s="13" t="s">
        <v>65</v>
      </c>
      <c r="Q15" s="8" t="s">
        <v>58</v>
      </c>
      <c r="R15" s="16">
        <v>89227801715</v>
      </c>
      <c r="S15" s="40" t="s">
        <v>68</v>
      </c>
      <c r="T15" s="8"/>
      <c r="U15" s="8"/>
      <c r="V15" s="8"/>
      <c r="W15" s="8"/>
      <c r="X15" s="8"/>
      <c r="Y15" s="8"/>
      <c r="Z15" s="8" t="s">
        <v>69</v>
      </c>
      <c r="AA15" s="8" t="s">
        <v>71</v>
      </c>
      <c r="AB15" s="30"/>
      <c r="AC15" s="46"/>
      <c r="AD15" s="46"/>
      <c r="AE15" s="30">
        <v>15</v>
      </c>
      <c r="AF15" s="9"/>
    </row>
    <row r="16" spans="1:32" ht="143.25" customHeight="1" x14ac:dyDescent="0.25">
      <c r="A16" s="47" t="s">
        <v>83</v>
      </c>
      <c r="B16" s="13" t="s">
        <v>105</v>
      </c>
      <c r="C16" s="13" t="s">
        <v>79</v>
      </c>
      <c r="D16" s="14">
        <v>43355</v>
      </c>
      <c r="E16" s="14">
        <v>42261</v>
      </c>
      <c r="F16" s="15">
        <v>1158600000900</v>
      </c>
      <c r="G16" s="15">
        <v>8617033385</v>
      </c>
      <c r="H16" s="13" t="s">
        <v>107</v>
      </c>
      <c r="I16" s="8" t="s">
        <v>31</v>
      </c>
      <c r="J16" s="8" t="s">
        <v>35</v>
      </c>
      <c r="K16" s="8">
        <v>628449</v>
      </c>
      <c r="L16" s="13" t="s">
        <v>72</v>
      </c>
      <c r="M16" s="13" t="s">
        <v>73</v>
      </c>
      <c r="N16" s="8" t="s">
        <v>67</v>
      </c>
      <c r="O16" s="13" t="s">
        <v>74</v>
      </c>
      <c r="P16" s="13" t="s">
        <v>75</v>
      </c>
      <c r="Q16" s="8" t="s">
        <v>76</v>
      </c>
      <c r="R16" s="30">
        <v>89125188958</v>
      </c>
      <c r="S16" s="54" t="s">
        <v>87</v>
      </c>
      <c r="T16" s="8"/>
      <c r="U16" s="8"/>
      <c r="V16" s="8"/>
      <c r="W16" s="8"/>
      <c r="X16" s="8"/>
      <c r="Y16" s="8"/>
      <c r="Z16" s="8" t="s">
        <v>69</v>
      </c>
      <c r="AA16" s="8" t="s">
        <v>77</v>
      </c>
      <c r="AB16" s="30"/>
      <c r="AC16" s="46"/>
      <c r="AD16" s="46"/>
      <c r="AE16" s="30">
        <v>5</v>
      </c>
      <c r="AF16" s="9"/>
    </row>
    <row r="17" spans="1:32" ht="167.25" customHeight="1" x14ac:dyDescent="0.25">
      <c r="A17" s="43" t="s">
        <v>84</v>
      </c>
      <c r="B17" s="8" t="s">
        <v>104</v>
      </c>
      <c r="C17" s="13" t="s">
        <v>79</v>
      </c>
      <c r="D17" s="44">
        <v>43815</v>
      </c>
      <c r="E17" s="44">
        <v>43319</v>
      </c>
      <c r="F17" s="15">
        <v>1188600001457</v>
      </c>
      <c r="G17" s="15">
        <v>8617035495</v>
      </c>
      <c r="H17" s="42" t="s">
        <v>89</v>
      </c>
      <c r="I17" s="8" t="s">
        <v>31</v>
      </c>
      <c r="J17" s="8" t="s">
        <v>35</v>
      </c>
      <c r="K17" s="8">
        <v>628449</v>
      </c>
      <c r="L17" s="8" t="s">
        <v>45</v>
      </c>
      <c r="M17" s="42" t="s">
        <v>90</v>
      </c>
      <c r="N17" s="8" t="s">
        <v>66</v>
      </c>
      <c r="O17" s="8" t="s">
        <v>45</v>
      </c>
      <c r="P17" s="8" t="s">
        <v>91</v>
      </c>
      <c r="Q17" s="8" t="s">
        <v>92</v>
      </c>
      <c r="R17" s="43">
        <v>89044899998</v>
      </c>
      <c r="S17" s="53" t="s">
        <v>94</v>
      </c>
      <c r="T17" s="42"/>
      <c r="U17" s="42"/>
      <c r="V17" s="42"/>
      <c r="W17" s="42"/>
      <c r="X17" s="42"/>
      <c r="Y17" s="42"/>
      <c r="Z17" s="8" t="s">
        <v>69</v>
      </c>
      <c r="AA17" s="42" t="s">
        <v>93</v>
      </c>
      <c r="AB17" s="43"/>
      <c r="AC17" s="43"/>
      <c r="AD17" s="43"/>
      <c r="AE17" s="30">
        <v>1</v>
      </c>
      <c r="AF17" s="43"/>
    </row>
    <row r="18" spans="1:32" ht="167.25" customHeight="1" x14ac:dyDescent="0.25">
      <c r="A18" s="43" t="s">
        <v>85</v>
      </c>
      <c r="B18" s="8" t="s">
        <v>103</v>
      </c>
      <c r="C18" s="8" t="s">
        <v>79</v>
      </c>
      <c r="D18" s="44" t="s">
        <v>95</v>
      </c>
      <c r="E18" s="44">
        <v>44256</v>
      </c>
      <c r="F18" s="10">
        <v>1218600000167</v>
      </c>
      <c r="G18" s="10">
        <v>8617038457</v>
      </c>
      <c r="H18" s="42" t="s">
        <v>102</v>
      </c>
      <c r="I18" s="8" t="s">
        <v>31</v>
      </c>
      <c r="J18" s="8" t="s">
        <v>35</v>
      </c>
      <c r="K18" s="8">
        <v>628449</v>
      </c>
      <c r="L18" s="8" t="s">
        <v>96</v>
      </c>
      <c r="M18" s="42" t="s">
        <v>97</v>
      </c>
      <c r="N18" s="8" t="s">
        <v>66</v>
      </c>
      <c r="O18" s="8" t="s">
        <v>96</v>
      </c>
      <c r="P18" s="42" t="s">
        <v>97</v>
      </c>
      <c r="Q18" s="8" t="s">
        <v>92</v>
      </c>
      <c r="R18" s="43">
        <v>89224233677</v>
      </c>
      <c r="S18" s="53" t="s">
        <v>98</v>
      </c>
      <c r="T18" s="42"/>
      <c r="U18" s="42"/>
      <c r="V18" s="42"/>
      <c r="W18" s="42"/>
      <c r="X18" s="42"/>
      <c r="Y18" s="42"/>
      <c r="Z18" s="8" t="s">
        <v>69</v>
      </c>
      <c r="AA18" s="42" t="s">
        <v>93</v>
      </c>
      <c r="AB18" s="43"/>
      <c r="AC18" s="43"/>
      <c r="AD18" s="43"/>
      <c r="AE18" s="30">
        <v>0</v>
      </c>
      <c r="AF18" s="43"/>
    </row>
    <row r="19" spans="1:32" ht="167.25" customHeight="1" x14ac:dyDescent="0.25">
      <c r="A19" s="49"/>
      <c r="B19" s="33"/>
      <c r="C19" s="33"/>
      <c r="D19" s="50"/>
      <c r="E19" s="50"/>
      <c r="F19" s="35"/>
      <c r="G19" s="35"/>
      <c r="H19" s="51"/>
      <c r="I19" s="33"/>
      <c r="J19" s="33"/>
      <c r="K19" s="33"/>
      <c r="L19" s="33"/>
      <c r="M19" s="51"/>
      <c r="N19" s="33"/>
      <c r="O19" s="33"/>
      <c r="P19" s="33"/>
      <c r="Q19" s="33"/>
      <c r="R19" s="49"/>
      <c r="S19" s="52"/>
      <c r="T19" s="51"/>
      <c r="U19" s="51"/>
      <c r="V19" s="51"/>
      <c r="W19" s="51"/>
      <c r="X19" s="51"/>
      <c r="Y19" s="51"/>
      <c r="Z19" s="33"/>
      <c r="AA19" s="51"/>
      <c r="AB19" s="49"/>
      <c r="AC19" s="49"/>
      <c r="AD19" s="49"/>
      <c r="AE19" s="36"/>
      <c r="AF19" s="49"/>
    </row>
    <row r="20" spans="1:32" ht="167.25" customHeight="1" x14ac:dyDescent="0.25">
      <c r="A20" s="32"/>
      <c r="B20" s="33"/>
      <c r="C20" s="33"/>
      <c r="D20" s="34"/>
      <c r="E20" s="34"/>
      <c r="F20" s="35"/>
      <c r="G20" s="3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41"/>
      <c r="T20" s="33"/>
      <c r="U20" s="33"/>
      <c r="V20" s="33"/>
      <c r="W20" s="33"/>
      <c r="X20" s="33"/>
      <c r="Y20" s="33"/>
      <c r="Z20" s="33"/>
      <c r="AA20" s="33"/>
      <c r="AB20" s="36"/>
      <c r="AC20" s="38"/>
      <c r="AD20" s="38"/>
      <c r="AE20" s="39"/>
      <c r="AF20" s="38"/>
    </row>
    <row r="21" spans="1:32" ht="66" customHeight="1" x14ac:dyDescent="0.25">
      <c r="A21" s="32"/>
      <c r="B21" s="33"/>
      <c r="C21" s="33"/>
      <c r="D21" s="34"/>
      <c r="E21" s="34"/>
      <c r="F21" s="35"/>
      <c r="G21" s="3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6"/>
      <c r="S21" s="37"/>
      <c r="T21" s="33"/>
      <c r="U21" s="33"/>
      <c r="V21" s="33"/>
      <c r="W21" s="33"/>
      <c r="X21" s="33"/>
      <c r="Y21" s="33"/>
      <c r="Z21" s="33"/>
      <c r="AA21" s="33"/>
      <c r="AB21" s="36"/>
      <c r="AC21" s="38"/>
      <c r="AD21" s="38"/>
      <c r="AE21" s="39"/>
      <c r="AF21" s="38"/>
    </row>
    <row r="24" spans="1:32" x14ac:dyDescent="0.25">
      <c r="J24" s="3"/>
      <c r="K24" s="3"/>
    </row>
  </sheetData>
  <mergeCells count="26">
    <mergeCell ref="AF6:AF10"/>
    <mergeCell ref="K2:P2"/>
    <mergeCell ref="K3:P3"/>
    <mergeCell ref="AC2:AD2"/>
    <mergeCell ref="AA6:AA10"/>
    <mergeCell ref="AB6:AB10"/>
    <mergeCell ref="AC6:AD9"/>
    <mergeCell ref="AE6:AE10"/>
    <mergeCell ref="T9:T10"/>
    <mergeCell ref="A4:AE4"/>
    <mergeCell ref="Z6:Z10"/>
    <mergeCell ref="N9:P9"/>
    <mergeCell ref="I9:M9"/>
    <mergeCell ref="I6:T8"/>
    <mergeCell ref="Q9:Q10"/>
    <mergeCell ref="U6:Y9"/>
    <mergeCell ref="R9:R10"/>
    <mergeCell ref="S9:S10"/>
    <mergeCell ref="E6:E10"/>
    <mergeCell ref="F6:F10"/>
    <mergeCell ref="H6:H10"/>
    <mergeCell ref="A6:A10"/>
    <mergeCell ref="B6:B10"/>
    <mergeCell ref="C6:C10"/>
    <mergeCell ref="D6:D10"/>
    <mergeCell ref="G6:G10"/>
  </mergeCells>
  <hyperlinks>
    <hyperlink ref="S12" r:id="rId1"/>
    <hyperlink ref="S14" r:id="rId2"/>
    <hyperlink ref="S13" r:id="rId3"/>
    <hyperlink ref="S15" r:id="rId4" display="albina22.07.85@mail.ru"/>
    <hyperlink ref="S16" r:id="rId5"/>
    <hyperlink ref="S17" r:id="rId6"/>
    <hyperlink ref="S18" r:id="rId7"/>
  </hyperlinks>
  <pageMargins left="0.70866141732283472" right="0.70866141732283472" top="0.74803149606299213" bottom="0.74803149606299213" header="0.31496062992125984" footer="0.31496062992125984"/>
  <pageSetup paperSize="9" scale="25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2025-01-09T11:16:34Z</dcterms:modified>
</cp:coreProperties>
</file>